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7" firstSheet="0" activeTab="0"/>
  </bookViews>
  <sheets>
    <sheet name="TARANIS" sheetId="1" state="visible" r:id="rId2"/>
  </sheets>
  <definedNames>
    <definedName function="false" hidden="false" localSheetId="0" name="_xlnm.Print_Area" vbProcedure="false">TARANIS!$B$2:$F$70</definedName>
    <definedName function="false" hidden="true" localSheetId="0" name="_xlnm._FilterDatabase" vbProcedure="false">TARANIS!$B$7:$F$69</definedName>
    <definedName function="false" hidden="false" localSheetId="0" name="_xlnm.Print_Area" vbProcedure="false">TARANIS!$B$2:$G$71</definedName>
    <definedName function="false" hidden="false" localSheetId="0" name="_xlnm.Print_Area_0" vbProcedure="false">TARANIS!$B$2:$F$70</definedName>
    <definedName function="false" hidden="false" localSheetId="0" name="_xlnm.Print_Area_0_0" vbProcedure="false">TARANIS!$B$2:$G$71</definedName>
    <definedName function="false" hidden="false" localSheetId="0" name="_xlnm.Print_Area_0_0_0" vbProcedure="false">TARANIS!$B$2:$F$70</definedName>
    <definedName function="false" hidden="false" localSheetId="0" name="_xlnm.Print_Area_0_0_0_0" vbProcedure="false">TARANIS!$B$2:$G$71</definedName>
    <definedName function="false" hidden="false" localSheetId="0" name="_xlnm.Print_Area_0_0_0_0_0" vbProcedure="false">TARANIS!$B$2:$F$70</definedName>
    <definedName function="false" hidden="false" localSheetId="0" name="_xlnm.Print_Area_0_0_0_0_0_0" vbProcedure="false">TARANIS!$B$2:$G$71</definedName>
    <definedName function="false" hidden="false" localSheetId="0" name="_xlnm.Print_Area_0_0_0_0_0_0_0" vbProcedure="false">TARANIS!$B$2:$F$70</definedName>
    <definedName function="false" hidden="false" localSheetId="0" name="_xlnm.Print_Area_0_0_0_0_0_0_0_0" vbProcedure="false">TARANIS!$B$2:$F$70</definedName>
    <definedName function="false" hidden="false" localSheetId="0" name="_xlnm.Print_Area_0_0_0_0_0_0_0_0_0" vbProcedure="false">TARANIS!$B$2:$F$70</definedName>
    <definedName function="false" hidden="false" localSheetId="0" name="_xlnm.Print_Area_0_0_0_0_0_0_0_0_0_0" vbProcedure="false">TARANIS!$B$2:$F$70</definedName>
    <definedName function="false" hidden="false" localSheetId="0" name="_xlnm.Print_Area_0_0_0_0_0_0_0_0_0_0_0" vbProcedure="false">TARANIS!$B$2:$F$70</definedName>
    <definedName function="false" hidden="false" localSheetId="0" name="_xlnm._FilterDatabase" vbProcedure="false">TARANIS!$B$7:$F$68</definedName>
    <definedName function="false" hidden="false" localSheetId="0" name="_xlnm._FilterDatabase_0" vbProcedure="false">TARANIS!$B$7:$F$69</definedName>
    <definedName function="false" hidden="false" localSheetId="0" name="_xlnm._FilterDatabase_0_0" vbProcedure="false">TARANIS!$B$7:$F$68</definedName>
    <definedName function="false" hidden="false" localSheetId="0" name="_xlnm._FilterDatabase_0_0_0" vbProcedure="false">TARANIS!$B$7:$F$69</definedName>
    <definedName function="false" hidden="false" localSheetId="0" name="_xlnm._FilterDatabase_0_0_0_0" vbProcedure="false">TARANIS!$B$7:$F$68</definedName>
    <definedName function="false" hidden="false" localSheetId="0" name="_xlnm._FilterDatabase_0_0_0_0_0" vbProcedure="false">TARANIS!$B$7:$F$69</definedName>
    <definedName function="false" hidden="false" localSheetId="0" name="_xlnm._FilterDatabase_0_0_0_0_0_0" vbProcedure="false">TARANIS!$B$7:$F$68</definedName>
    <definedName function="false" hidden="false" localSheetId="0" name="_xlnm._FilterDatabase_0_0_0_0_0_0_0" vbProcedure="false">TARANIS!$B$7:$F$69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<sst xmlns="http://schemas.openxmlformats.org/spreadsheetml/2006/main" count="75" uniqueCount="75">
  <si>
    <t xml:space="preserve">Rellenar por el cliente</t>
  </si>
  <si>
    <t xml:space="preserve">HOJA PEDIDO ASFEGA</t>
  </si>
  <si>
    <t xml:space="preserve">MARCA</t>
  </si>
  <si>
    <t xml:space="preserve">Código Artículo</t>
  </si>
  <si>
    <t xml:space="preserve">Nombre producto</t>
  </si>
  <si>
    <t xml:space="preserve">Peso neto</t>
  </si>
  <si>
    <t xml:space="preserve">Nº de UNIDADES</t>
  </si>
  <si>
    <t xml:space="preserve">gr.</t>
  </si>
  <si>
    <t xml:space="preserve">LOPROFIN</t>
  </si>
  <si>
    <t xml:space="preserve">Preparado Panificable ( harina ) Loprofin</t>
  </si>
  <si>
    <t xml:space="preserve">Sucedáneo leche Loprofín brick 200 ml.</t>
  </si>
  <si>
    <t xml:space="preserve">Sustituto huevo Loprofín</t>
  </si>
  <si>
    <t xml:space="preserve">Macarrones Loprofín</t>
  </si>
  <si>
    <t xml:space="preserve">Espaguetis Loprofín</t>
  </si>
  <si>
    <t xml:space="preserve">Espirales Loprofín</t>
  </si>
  <si>
    <t xml:space="preserve">Cereales chocolate Loprofín – FLAKES</t>
  </si>
  <si>
    <t xml:space="preserve">Cereales Loprofín – LOOPS</t>
  </si>
  <si>
    <t xml:space="preserve">Lasaña Loprofín</t>
  </si>
  <si>
    <t xml:space="preserve">Arroz Loprofín </t>
  </si>
  <si>
    <t xml:space="preserve">Crackers Loprofín – pan crujiente</t>
  </si>
  <si>
    <t xml:space="preserve">SANAVI</t>
  </si>
  <si>
    <t xml:space="preserve">Harina Sanavi</t>
  </si>
  <si>
    <t xml:space="preserve">Bizcochos caramelo Sanavi</t>
  </si>
  <si>
    <t xml:space="preserve">Galletas vainilla Sanavi</t>
  </si>
  <si>
    <t xml:space="preserve">Sopa de letras Sanavi</t>
  </si>
  <si>
    <t xml:space="preserve">Macarrones Sanavi</t>
  </si>
  <si>
    <t xml:space="preserve">Sopa de fideos Sanavi</t>
  </si>
  <si>
    <t xml:space="preserve">Arroz Sanavi</t>
  </si>
  <si>
    <t xml:space="preserve">Espirales Sanavi</t>
  </si>
  <si>
    <t xml:space="preserve">Espaguetis Sanavi</t>
  </si>
  <si>
    <t xml:space="preserve">Cookies chocolate Sanavi</t>
  </si>
  <si>
    <t xml:space="preserve">Barritas de fresa Sanavi</t>
  </si>
  <si>
    <t xml:space="preserve">Saladitos </t>
  </si>
  <si>
    <t xml:space="preserve">Espirales con verduras Sanavi</t>
  </si>
  <si>
    <t xml:space="preserve">Bizcochos cacao Sanavi</t>
  </si>
  <si>
    <t xml:space="preserve">Cus cus Sanavi</t>
  </si>
  <si>
    <t xml:space="preserve">Saladitos con orégano </t>
  </si>
  <si>
    <t xml:space="preserve">Preparado para flan, natillas, cremas… </t>
  </si>
  <si>
    <t xml:space="preserve">Preparado para batido chocolate </t>
  </si>
  <si>
    <t xml:space="preserve">Tostas redondas </t>
  </si>
  <si>
    <t xml:space="preserve">Galletas coco Sanavi</t>
  </si>
  <si>
    <t xml:space="preserve">HUBER</t>
  </si>
  <si>
    <t xml:space="preserve">Lenguas de gato</t>
  </si>
  <si>
    <t xml:space="preserve">Chocolate vainilla </t>
  </si>
  <si>
    <t xml:space="preserve">Gominolas</t>
  </si>
  <si>
    <t xml:space="preserve">APROTEN</t>
  </si>
  <si>
    <t xml:space="preserve">Galletas pepitas chocolate Aproten</t>
  </si>
  <si>
    <t xml:space="preserve">Tostadas Aproten</t>
  </si>
  <si>
    <t xml:space="preserve">Fetuchini Aproten</t>
  </si>
  <si>
    <t xml:space="preserve">Galletas roscos Aproten</t>
  </si>
  <si>
    <t xml:space="preserve">Galletas chocolate Aproten</t>
  </si>
  <si>
    <t xml:space="preserve">Galletas fruta Aproten</t>
  </si>
  <si>
    <t xml:space="preserve">MILUPA</t>
  </si>
  <si>
    <t xml:space="preserve">Cereales chocolate MILUPA</t>
  </si>
  <si>
    <t xml:space="preserve">PRAL</t>
  </si>
  <si>
    <t xml:space="preserve">Yogur Natural</t>
  </si>
  <si>
    <t xml:space="preserve">Yogur Fresa</t>
  </si>
  <si>
    <t xml:space="preserve">TARANIS</t>
  </si>
  <si>
    <t xml:space="preserve">Nocilla</t>
  </si>
  <si>
    <t xml:space="preserve">Sustituto de Queso </t>
  </si>
  <si>
    <t xml:space="preserve">Bizcochos de limón (6ud. x 40gr)</t>
  </si>
  <si>
    <t xml:space="preserve">Coditos blancos Taranis</t>
  </si>
  <si>
    <t xml:space="preserve">Panecillos Taranis (4ud. X 45 gr)</t>
  </si>
  <si>
    <t xml:space="preserve">Sustituto de carne – Taranis </t>
  </si>
  <si>
    <t xml:space="preserve">Biscottes – Pan tostado Taranis</t>
  </si>
  <si>
    <t xml:space="preserve">Leche DALIA bebible – Taranis 200 ml.</t>
  </si>
  <si>
    <t xml:space="preserve">MEVALIA</t>
  </si>
  <si>
    <t xml:space="preserve">Pan blanco rebanadas Mevalia Carrè</t>
  </si>
  <si>
    <t xml:space="preserve">Pan bollitos Mevalia Ciabattine  (4boll)</t>
  </si>
  <si>
    <t xml:space="preserve">Galletas Frollini Mevalia (28 galletas)</t>
  </si>
  <si>
    <t xml:space="preserve">Galletas Cookies Mevalia (28 galletas)</t>
  </si>
  <si>
    <t xml:space="preserve">Arroz Mevalia </t>
  </si>
  <si>
    <t xml:space="preserve">Ditali Mevalia </t>
  </si>
  <si>
    <t xml:space="preserve">Espaguetis Mevalia </t>
  </si>
  <si>
    <t xml:space="preserve">TOTAL UNIDADES     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</si>
</sst>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%"/>
    <numFmt numFmtId="166" formatCode="0"/>
    <numFmt numFmtId="167" formatCode="0.00"/>
    <numFmt numFmtId="168" formatCode="_-* #,##0.00\ _€_-;\-* #,##0.00\ _€_-;_-* \-??\ _€_-;_-@_-"/>
    <numFmt numFmtId="169" formatCode="000"/>
  </numFmts>
  <fonts count="2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rebuchet MS"/>
      <family val="2"/>
      <charset val="1"/>
    </font>
    <font>
      <sz val="12"/>
      <name val="Trebuchet MS"/>
      <family val="2"/>
      <charset val="1"/>
    </font>
    <font>
      <b val="true"/>
      <sz val="22"/>
      <color rgb="FFFFFFFF"/>
      <name val="Trebuchet MS"/>
      <family val="2"/>
      <charset val="1"/>
    </font>
    <font>
      <sz val="36"/>
      <color rgb="FFFF6666"/>
      <name val="AR JULIAN"/>
      <family val="0"/>
      <charset val="1"/>
    </font>
    <font>
      <b val="true"/>
      <sz val="11"/>
      <name val="Arial"/>
      <family val="2"/>
      <charset val="1"/>
    </font>
    <font>
      <b val="true"/>
      <sz val="26"/>
      <name val="Arial"/>
      <family val="2"/>
      <charset val="1"/>
    </font>
    <font>
      <sz val="10"/>
      <name val="Trebuchet MS"/>
      <family val="2"/>
      <charset val="1"/>
    </font>
    <font>
      <b val="true"/>
      <sz val="16"/>
      <name val="Trebuchet MS"/>
      <family val="2"/>
      <charset val="1"/>
    </font>
    <font>
      <b val="true"/>
      <sz val="18"/>
      <name val="Trebuchet MS"/>
      <family val="2"/>
      <charset val="1"/>
    </font>
    <font>
      <b val="true"/>
      <sz val="14"/>
      <name val="Trebuchet MS"/>
      <family val="2"/>
      <charset val="1"/>
    </font>
    <font>
      <b val="true"/>
      <sz val="26"/>
      <color rgb="FF800080"/>
      <name val="Arial"/>
      <family val="2"/>
      <charset val="1"/>
    </font>
    <font>
      <b val="true"/>
      <sz val="12"/>
      <name val="Arial"/>
      <family val="2"/>
      <charset val="1"/>
    </font>
    <font>
      <sz val="14"/>
      <name val="Arial"/>
      <family val="2"/>
      <charset val="1"/>
    </font>
    <font>
      <b val="true"/>
      <sz val="18"/>
      <color rgb="FFFF0000"/>
      <name val="Trebuchet MS"/>
      <family val="2"/>
      <charset val="1"/>
    </font>
    <font>
      <sz val="10"/>
      <color rgb="FFFF0000"/>
      <name val="Arial"/>
      <family val="2"/>
      <charset val="1"/>
    </font>
    <font>
      <b val="true"/>
      <sz val="36"/>
      <color rgb="FF80008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b val="true"/>
      <sz val="16"/>
      <color rgb="FF800080"/>
      <name val="Arial"/>
      <family val="2"/>
      <charset val="1"/>
    </font>
    <font>
      <b val="true"/>
      <sz val="24"/>
      <color rgb="FF800080"/>
      <name val="Arial"/>
      <family val="2"/>
      <charset val="1"/>
    </font>
    <font>
      <b val="true"/>
      <sz val="12"/>
      <color rgb="FF800080"/>
      <name val="Arial"/>
      <family val="2"/>
      <charset val="1"/>
    </font>
    <font>
      <b val="true"/>
      <sz val="18"/>
      <color rgb="FF800080"/>
      <name val="Arial"/>
      <family val="2"/>
      <charset val="1"/>
    </font>
    <font>
      <b val="true"/>
      <sz val="28"/>
      <color rgb="FF800080"/>
      <name val="Arial"/>
      <family val="2"/>
      <charset val="1"/>
    </font>
    <font>
      <b val="true"/>
      <sz val="14"/>
      <color rgb="FFFFFFFF"/>
      <name val="Arial"/>
      <family val="2"/>
      <charset val="1"/>
    </font>
    <font>
      <i val="true"/>
      <sz val="10"/>
      <name val="Trebuchet MS"/>
      <family val="2"/>
      <charset val="1"/>
    </font>
  </fonts>
  <fills count="15">
    <fill>
      <patternFill patternType="none"/>
    </fill>
    <fill>
      <patternFill patternType="gray125"/>
    </fill>
    <fill>
      <patternFill patternType="solid">
        <fgColor rgb="FFFFFFFF"/>
        <bgColor rgb="FFFFF5CE"/>
      </patternFill>
    </fill>
    <fill>
      <patternFill patternType="solid">
        <fgColor rgb="FFFF6666"/>
        <bgColor rgb="FFFF6600"/>
      </patternFill>
    </fill>
    <fill>
      <patternFill patternType="solid">
        <fgColor rgb="FFC0C0C0"/>
        <bgColor rgb="FFB4C7DC"/>
      </patternFill>
    </fill>
    <fill>
      <patternFill patternType="solid">
        <fgColor rgb="FFB4C7DC"/>
        <bgColor rgb="FFC0C0C0"/>
      </patternFill>
    </fill>
    <fill>
      <patternFill patternType="solid">
        <fgColor rgb="FFFFF5CE"/>
        <bgColor rgb="FFFFFFFF"/>
      </patternFill>
    </fill>
    <fill>
      <patternFill patternType="solid">
        <fgColor rgb="FFDEE7E5"/>
        <bgColor rgb="FFFFF5CE"/>
      </patternFill>
    </fill>
    <fill>
      <patternFill patternType="solid">
        <fgColor rgb="FFFFA6A6"/>
        <bgColor rgb="FFFFB66C"/>
      </patternFill>
    </fill>
    <fill>
      <patternFill patternType="solid">
        <fgColor rgb="FFE0C2CD"/>
        <bgColor rgb="FFC0C0C0"/>
      </patternFill>
    </fill>
    <fill>
      <patternFill patternType="solid">
        <fgColor rgb="FF99FFFF"/>
        <bgColor rgb="FF8FF5EC"/>
      </patternFill>
    </fill>
    <fill>
      <patternFill patternType="solid">
        <fgColor rgb="FF8FF5EC"/>
        <bgColor rgb="FF99FFFF"/>
      </patternFill>
    </fill>
    <fill>
      <patternFill patternType="solid">
        <fgColor rgb="FFFFB66C"/>
        <bgColor rgb="FFFFA6A6"/>
      </patternFill>
    </fill>
    <fill>
      <patternFill patternType="solid">
        <fgColor rgb="FFB2B2B2"/>
        <bgColor rgb="FFC0C0C0"/>
      </patternFill>
    </fill>
    <fill>
      <patternFill patternType="solid">
        <fgColor rgb="FF0066CC"/>
        <bgColor rgb="FF008080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double"/>
      <right style="double"/>
      <top style="double"/>
      <bottom style="double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medium"/>
      <top style="double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medium"/>
      <top style="hair"/>
      <bottom style="hair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6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2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1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4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4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5" borderId="3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6" fontId="15" fillId="5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5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5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5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5" fillId="5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5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5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5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5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5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5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6" borderId="2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6" fontId="15" fillId="6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6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6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6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15" fillId="6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6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6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2" fillId="6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15" fillId="6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6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6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7" borderId="3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9" fontId="15" fillId="7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7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7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7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15" fillId="7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7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7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5" fillId="7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7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7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8" borderId="3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6" fontId="15" fillId="8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8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8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8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3" fillId="9" borderId="3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6" fontId="15" fillId="9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9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9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9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0" borderId="3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6" fontId="15" fillId="11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11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11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1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15" fillId="11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11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11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12" borderId="3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6" fontId="15" fillId="1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12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1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1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15" fillId="1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12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1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1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13" borderId="3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6" fontId="15" fillId="13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13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13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1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15" fillId="1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13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1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13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13" borderId="1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13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14" borderId="20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6" fontId="26" fillId="14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14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14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14" borderId="2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99FFFF"/>
      <rgbColor rgb="FF660066"/>
      <rgbColor rgb="FFFF6666"/>
      <rgbColor rgb="FF0066CC"/>
      <rgbColor rgb="FFB4C7D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EE7E5"/>
      <rgbColor rgb="FFFFFF99"/>
      <rgbColor rgb="FF8FF5EC"/>
      <rgbColor rgb="FFFFA6A6"/>
      <rgbColor rgb="FFE0C2CD"/>
      <rgbColor rgb="FFFFB66C"/>
      <rgbColor rgb="FF3366FF"/>
      <rgbColor rgb="FF33CCCC"/>
      <rgbColor rgb="FF99CC00"/>
      <rgbColor rgb="FFFFCC00"/>
      <rgbColor rgb="FFFF9900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1:69"/>
  <sheetViews>
    <sheetView windowProtection="false" showFormulas="false" showGridLines="false" showRowColHeaders="true" showZeros="false" rightToLeft="false" tabSelected="true" showOutlineSymbols="true" defaultGridColor="true" view="normal" topLeftCell="A25" colorId="64" zoomScale="71" zoomScaleNormal="71" zoomScalePageLayoutView="100" workbookViewId="0">
      <selection pane="topLeft" activeCell="G49" activeCellId="0" sqref="G49"/>
    </sheetView>
  </sheetViews>
  <sheetFormatPr defaultRowHeight="12.8"/>
  <cols>
    <col collapsed="false" hidden="false" max="1" min="1" style="0" width="6.3469387755102"/>
    <col collapsed="false" hidden="false" max="2" min="2" style="0" width="15.3877551020408"/>
    <col collapsed="false" hidden="false" max="3" min="3" style="0" width="26.8622448979592"/>
    <col collapsed="false" hidden="false" max="4" min="4" style="0" width="49"/>
    <col collapsed="false" hidden="false" max="5" min="5" style="0" width="14.5816326530612"/>
    <col collapsed="false" hidden="false" max="6" min="6" style="1" width="30.6428571428571"/>
    <col collapsed="false" hidden="false" max="7" min="7" style="0" width="9.85204081632653"/>
    <col collapsed="false" hidden="false" max="1025" min="8" style="0" width="8.36734693877551"/>
  </cols>
  <sheetData>
    <row r="1" customFormat="false" ht="21.75" hidden="false" customHeight="true" outlineLevel="0" collapsed="false">
      <c r="F1" s="0"/>
      <c r="G1" s="2"/>
    </row>
    <row r="2" customFormat="false" ht="21.75" hidden="false" customHeight="true" outlineLevel="0" collapsed="false">
      <c r="B2" s="3"/>
      <c r="C2" s="4"/>
      <c r="D2" s="5"/>
      <c r="E2" s="4"/>
      <c r="F2" s="6" t="s">
        <v>0</v>
      </c>
    </row>
    <row r="3" customFormat="false" ht="38" hidden="false" customHeight="true" outlineLevel="0" collapsed="false">
      <c r="B3" s="3"/>
      <c r="C3" s="7" t="s">
        <v>1</v>
      </c>
      <c r="D3" s="7"/>
      <c r="E3" s="4"/>
      <c r="F3" s="6"/>
    </row>
    <row r="4" customFormat="false" ht="21.75" hidden="false" customHeight="true" outlineLevel="0" collapsed="false">
      <c r="B4" s="3"/>
      <c r="C4" s="4"/>
      <c r="D4" s="8"/>
      <c r="E4" s="4"/>
      <c r="F4" s="6"/>
    </row>
    <row r="5" customFormat="false" ht="15.75" hidden="false" customHeight="true" outlineLevel="0" collapsed="false">
      <c r="D5" s="9"/>
      <c r="E5" s="10"/>
      <c r="F5" s="6"/>
    </row>
    <row r="6" s="11" customFormat="true" ht="15" hidden="false" customHeight="true" outlineLevel="0" collapsed="false">
      <c r="A6" s="0"/>
      <c r="D6" s="12"/>
      <c r="F6" s="6"/>
      <c r="AME6" s="0"/>
      <c r="AMF6" s="0"/>
      <c r="AMG6" s="0"/>
      <c r="AMH6" s="0"/>
      <c r="AMI6" s="0"/>
      <c r="AMJ6" s="0"/>
    </row>
    <row r="7" customFormat="false" ht="40.7" hidden="false" customHeight="true" outlineLevel="0" collapsed="false">
      <c r="B7" s="13" t="s">
        <v>2</v>
      </c>
      <c r="C7" s="14" t="s">
        <v>3</v>
      </c>
      <c r="D7" s="15" t="s">
        <v>4</v>
      </c>
      <c r="E7" s="16" t="s">
        <v>5</v>
      </c>
      <c r="F7" s="17" t="s">
        <v>6</v>
      </c>
    </row>
    <row r="8" customFormat="false" ht="46.5" hidden="false" customHeight="true" outlineLevel="0" collapsed="false">
      <c r="B8" s="13"/>
      <c r="C8" s="18"/>
      <c r="D8" s="19"/>
      <c r="E8" s="20" t="s">
        <v>7</v>
      </c>
      <c r="F8" s="17"/>
    </row>
    <row r="9" customFormat="false" ht="21.75" hidden="false" customHeight="true" outlineLevel="0" collapsed="false">
      <c r="B9" s="21" t="s">
        <v>8</v>
      </c>
      <c r="C9" s="22" t="n">
        <v>410</v>
      </c>
      <c r="D9" s="23" t="s">
        <v>9</v>
      </c>
      <c r="E9" s="24" t="n">
        <v>500</v>
      </c>
      <c r="F9" s="25"/>
      <c r="G9" s="26"/>
      <c r="I9" s="27"/>
    </row>
    <row r="10" customFormat="false" ht="21.75" hidden="false" customHeight="true" outlineLevel="0" collapsed="false">
      <c r="B10" s="21"/>
      <c r="C10" s="28" t="n">
        <v>420</v>
      </c>
      <c r="D10" s="29" t="s">
        <v>10</v>
      </c>
      <c r="E10" s="30" t="n">
        <v>200</v>
      </c>
      <c r="F10" s="25"/>
      <c r="G10" s="26"/>
      <c r="I10" s="27"/>
    </row>
    <row r="11" customFormat="false" ht="21.75" hidden="false" customHeight="true" outlineLevel="0" collapsed="false">
      <c r="B11" s="21"/>
      <c r="C11" s="28" t="n">
        <v>430</v>
      </c>
      <c r="D11" s="29" t="s">
        <v>11</v>
      </c>
      <c r="E11" s="30" t="n">
        <v>250</v>
      </c>
      <c r="F11" s="25"/>
      <c r="G11" s="26"/>
      <c r="I11" s="27"/>
    </row>
    <row r="12" customFormat="false" ht="21.75" hidden="false" customHeight="true" outlineLevel="0" collapsed="false">
      <c r="B12" s="21"/>
      <c r="C12" s="28" t="n">
        <v>460</v>
      </c>
      <c r="D12" s="29" t="s">
        <v>12</v>
      </c>
      <c r="E12" s="30" t="n">
        <v>500</v>
      </c>
      <c r="F12" s="25"/>
      <c r="G12" s="26"/>
    </row>
    <row r="13" customFormat="false" ht="21.75" hidden="false" customHeight="true" outlineLevel="0" collapsed="false">
      <c r="B13" s="21"/>
      <c r="C13" s="28" t="n">
        <v>461</v>
      </c>
      <c r="D13" s="29" t="s">
        <v>13</v>
      </c>
      <c r="E13" s="30" t="n">
        <v>500</v>
      </c>
      <c r="F13" s="25"/>
      <c r="G13" s="26"/>
    </row>
    <row r="14" customFormat="false" ht="21.75" hidden="false" customHeight="true" outlineLevel="0" collapsed="false">
      <c r="B14" s="21"/>
      <c r="C14" s="28" t="n">
        <v>462</v>
      </c>
      <c r="D14" s="29" t="s">
        <v>14</v>
      </c>
      <c r="E14" s="30" t="n">
        <v>500</v>
      </c>
      <c r="F14" s="25"/>
      <c r="G14" s="26"/>
    </row>
    <row r="15" customFormat="false" ht="21.75" hidden="false" customHeight="true" outlineLevel="0" collapsed="false">
      <c r="B15" s="21"/>
      <c r="C15" s="28" t="n">
        <v>467</v>
      </c>
      <c r="D15" s="29" t="s">
        <v>15</v>
      </c>
      <c r="E15" s="30" t="n">
        <v>375</v>
      </c>
      <c r="F15" s="25"/>
      <c r="G15" s="26"/>
    </row>
    <row r="16" customFormat="false" ht="21.75" hidden="false" customHeight="true" outlineLevel="0" collapsed="false">
      <c r="B16" s="21"/>
      <c r="C16" s="28" t="n">
        <v>463</v>
      </c>
      <c r="D16" s="29" t="s">
        <v>16</v>
      </c>
      <c r="E16" s="30" t="n">
        <v>375</v>
      </c>
      <c r="F16" s="25"/>
      <c r="G16" s="26"/>
    </row>
    <row r="17" customFormat="false" ht="21.75" hidden="false" customHeight="true" outlineLevel="0" collapsed="false">
      <c r="B17" s="21"/>
      <c r="C17" s="28" t="n">
        <v>465</v>
      </c>
      <c r="D17" s="29" t="s">
        <v>17</v>
      </c>
      <c r="E17" s="30" t="n">
        <v>250</v>
      </c>
      <c r="F17" s="25"/>
      <c r="G17" s="26"/>
    </row>
    <row r="18" customFormat="false" ht="21.75" hidden="false" customHeight="true" outlineLevel="0" collapsed="false">
      <c r="B18" s="21"/>
      <c r="C18" s="28" t="n">
        <v>466</v>
      </c>
      <c r="D18" s="29" t="s">
        <v>18</v>
      </c>
      <c r="E18" s="30" t="n">
        <v>500</v>
      </c>
      <c r="F18" s="25"/>
      <c r="G18" s="26"/>
    </row>
    <row r="19" s="36" customFormat="true" ht="21.75" hidden="false" customHeight="true" outlineLevel="0" collapsed="false">
      <c r="A19" s="0"/>
      <c r="B19" s="21"/>
      <c r="C19" s="31" t="n">
        <v>468</v>
      </c>
      <c r="D19" s="32" t="s">
        <v>19</v>
      </c>
      <c r="E19" s="33" t="n">
        <v>150</v>
      </c>
      <c r="F19" s="34"/>
      <c r="G19" s="35"/>
      <c r="AME19" s="0"/>
      <c r="AMF19" s="0"/>
      <c r="AMG19" s="0"/>
      <c r="AMH19" s="0"/>
      <c r="AMI19" s="0"/>
      <c r="AMJ19" s="0"/>
    </row>
    <row r="20" customFormat="false" ht="21.75" hidden="false" customHeight="true" outlineLevel="0" collapsed="false">
      <c r="B20" s="37" t="s">
        <v>20</v>
      </c>
      <c r="C20" s="38" t="n">
        <v>501</v>
      </c>
      <c r="D20" s="39" t="s">
        <v>21</v>
      </c>
      <c r="E20" s="40" t="n">
        <v>500</v>
      </c>
      <c r="F20" s="41"/>
      <c r="G20" s="26"/>
    </row>
    <row r="21" customFormat="false" ht="21.75" hidden="false" customHeight="true" outlineLevel="0" collapsed="false">
      <c r="B21" s="37"/>
      <c r="C21" s="42" t="n">
        <v>502</v>
      </c>
      <c r="D21" s="43" t="s">
        <v>22</v>
      </c>
      <c r="E21" s="44" t="n">
        <v>125</v>
      </c>
      <c r="F21" s="41"/>
      <c r="G21" s="26"/>
    </row>
    <row r="22" customFormat="false" ht="21.75" hidden="false" customHeight="true" outlineLevel="0" collapsed="false">
      <c r="B22" s="37"/>
      <c r="C22" s="42" t="n">
        <v>503</v>
      </c>
      <c r="D22" s="43" t="s">
        <v>23</v>
      </c>
      <c r="E22" s="44" t="n">
        <v>200</v>
      </c>
      <c r="F22" s="41"/>
      <c r="G22" s="26"/>
      <c r="H22" s="45"/>
    </row>
    <row r="23" customFormat="false" ht="21.75" hidden="false" customHeight="true" outlineLevel="0" collapsed="false">
      <c r="B23" s="37"/>
      <c r="C23" s="42" t="n">
        <v>506</v>
      </c>
      <c r="D23" s="43" t="s">
        <v>24</v>
      </c>
      <c r="E23" s="44" t="n">
        <v>500</v>
      </c>
      <c r="F23" s="46"/>
      <c r="G23" s="26"/>
    </row>
    <row r="24" customFormat="false" ht="21.75" hidden="false" customHeight="true" outlineLevel="0" collapsed="false">
      <c r="B24" s="37"/>
      <c r="C24" s="42" t="n">
        <v>507</v>
      </c>
      <c r="D24" s="43" t="s">
        <v>25</v>
      </c>
      <c r="E24" s="44" t="n">
        <v>500</v>
      </c>
      <c r="F24" s="46"/>
      <c r="G24" s="26"/>
    </row>
    <row r="25" customFormat="false" ht="21.75" hidden="false" customHeight="true" outlineLevel="0" collapsed="false">
      <c r="B25" s="37"/>
      <c r="C25" s="42" t="n">
        <v>508</v>
      </c>
      <c r="D25" s="43" t="s">
        <v>26</v>
      </c>
      <c r="E25" s="44" t="n">
        <v>500</v>
      </c>
      <c r="F25" s="46"/>
      <c r="G25" s="26"/>
    </row>
    <row r="26" customFormat="false" ht="21.75" hidden="false" customHeight="true" outlineLevel="0" collapsed="false">
      <c r="B26" s="37"/>
      <c r="C26" s="42" t="n">
        <v>511</v>
      </c>
      <c r="D26" s="43" t="s">
        <v>27</v>
      </c>
      <c r="E26" s="44" t="n">
        <v>500</v>
      </c>
      <c r="F26" s="46"/>
      <c r="G26" s="26"/>
    </row>
    <row r="27" customFormat="false" ht="21.75" hidden="false" customHeight="true" outlineLevel="0" collapsed="false">
      <c r="B27" s="37"/>
      <c r="C27" s="42" t="n">
        <v>512</v>
      </c>
      <c r="D27" s="43" t="s">
        <v>28</v>
      </c>
      <c r="E27" s="44" t="n">
        <v>500</v>
      </c>
      <c r="F27" s="46"/>
      <c r="G27" s="26"/>
    </row>
    <row r="28" customFormat="false" ht="21.75" hidden="false" customHeight="true" outlineLevel="0" collapsed="false">
      <c r="B28" s="37"/>
      <c r="C28" s="42" t="n">
        <v>515</v>
      </c>
      <c r="D28" s="43" t="s">
        <v>29</v>
      </c>
      <c r="E28" s="44" t="n">
        <v>500</v>
      </c>
      <c r="F28" s="46"/>
      <c r="G28" s="26"/>
    </row>
    <row r="29" customFormat="false" ht="21.75" hidden="false" customHeight="true" outlineLevel="0" collapsed="false">
      <c r="B29" s="37"/>
      <c r="C29" s="42" t="n">
        <v>516</v>
      </c>
      <c r="D29" s="43" t="s">
        <v>30</v>
      </c>
      <c r="E29" s="44" t="n">
        <v>150</v>
      </c>
      <c r="F29" s="46"/>
      <c r="G29" s="26"/>
    </row>
    <row r="30" customFormat="false" ht="21.75" hidden="false" customHeight="true" outlineLevel="0" collapsed="false">
      <c r="B30" s="37"/>
      <c r="C30" s="42" t="n">
        <v>517</v>
      </c>
      <c r="D30" s="43" t="s">
        <v>31</v>
      </c>
      <c r="E30" s="44" t="n">
        <v>125</v>
      </c>
      <c r="F30" s="46"/>
      <c r="G30" s="26"/>
    </row>
    <row r="31" customFormat="false" ht="21.75" hidden="false" customHeight="true" outlineLevel="0" collapsed="false">
      <c r="B31" s="37"/>
      <c r="C31" s="42" t="n">
        <v>521</v>
      </c>
      <c r="D31" s="43" t="s">
        <v>32</v>
      </c>
      <c r="E31" s="44" t="n">
        <v>120</v>
      </c>
      <c r="F31" s="46"/>
      <c r="G31" s="26"/>
    </row>
    <row r="32" customFormat="false" ht="21.75" hidden="false" customHeight="true" outlineLevel="0" collapsed="false">
      <c r="B32" s="37"/>
      <c r="C32" s="42" t="n">
        <v>522</v>
      </c>
      <c r="D32" s="43" t="s">
        <v>33</v>
      </c>
      <c r="E32" s="44" t="n">
        <v>500</v>
      </c>
      <c r="F32" s="46"/>
      <c r="G32" s="26"/>
    </row>
    <row r="33" customFormat="false" ht="21.75" hidden="false" customHeight="true" outlineLevel="0" collapsed="false">
      <c r="B33" s="37"/>
      <c r="C33" s="42" t="n">
        <v>523</v>
      </c>
      <c r="D33" s="43" t="s">
        <v>34</v>
      </c>
      <c r="E33" s="44" t="n">
        <v>125</v>
      </c>
      <c r="F33" s="46"/>
      <c r="G33" s="26"/>
    </row>
    <row r="34" customFormat="false" ht="21.75" hidden="false" customHeight="true" outlineLevel="0" collapsed="false">
      <c r="B34" s="37"/>
      <c r="C34" s="42" t="n">
        <v>524</v>
      </c>
      <c r="D34" s="43" t="s">
        <v>35</v>
      </c>
      <c r="E34" s="44" t="n">
        <v>500</v>
      </c>
      <c r="F34" s="46"/>
      <c r="G34" s="26"/>
    </row>
    <row r="35" customFormat="false" ht="21.75" hidden="false" customHeight="true" outlineLevel="0" collapsed="false">
      <c r="B35" s="37"/>
      <c r="C35" s="42" t="n">
        <v>525</v>
      </c>
      <c r="D35" s="43" t="s">
        <v>36</v>
      </c>
      <c r="E35" s="44" t="n">
        <v>120</v>
      </c>
      <c r="F35" s="46"/>
      <c r="G35" s="26"/>
    </row>
    <row r="36" customFormat="false" ht="21.75" hidden="false" customHeight="true" outlineLevel="0" collapsed="false">
      <c r="B36" s="37"/>
      <c r="C36" s="42" t="n">
        <v>526</v>
      </c>
      <c r="D36" s="43" t="s">
        <v>37</v>
      </c>
      <c r="E36" s="44" t="n">
        <v>500</v>
      </c>
      <c r="F36" s="41"/>
      <c r="G36" s="26"/>
    </row>
    <row r="37" customFormat="false" ht="21.75" hidden="false" customHeight="true" outlineLevel="0" collapsed="false">
      <c r="B37" s="37"/>
      <c r="C37" s="42" t="n">
        <v>527</v>
      </c>
      <c r="D37" s="43" t="s">
        <v>38</v>
      </c>
      <c r="E37" s="44" t="n">
        <v>500</v>
      </c>
      <c r="F37" s="41"/>
      <c r="G37" s="26"/>
    </row>
    <row r="38" customFormat="false" ht="21.75" hidden="false" customHeight="true" outlineLevel="0" collapsed="false">
      <c r="B38" s="37"/>
      <c r="C38" s="42" t="n">
        <v>528</v>
      </c>
      <c r="D38" s="43" t="s">
        <v>39</v>
      </c>
      <c r="E38" s="44" t="n">
        <v>45</v>
      </c>
      <c r="F38" s="41"/>
      <c r="G38" s="26"/>
    </row>
    <row r="39" customFormat="false" ht="21.75" hidden="false" customHeight="true" outlineLevel="0" collapsed="false">
      <c r="B39" s="37"/>
      <c r="C39" s="47" t="n">
        <v>529</v>
      </c>
      <c r="D39" s="48" t="s">
        <v>40</v>
      </c>
      <c r="E39" s="49" t="n">
        <v>200</v>
      </c>
      <c r="F39" s="41"/>
      <c r="G39" s="26"/>
    </row>
    <row r="40" customFormat="false" ht="21.75" hidden="false" customHeight="true" outlineLevel="0" collapsed="false">
      <c r="B40" s="50" t="s">
        <v>41</v>
      </c>
      <c r="C40" s="51" t="n">
        <v>6</v>
      </c>
      <c r="D40" s="52" t="s">
        <v>42</v>
      </c>
      <c r="E40" s="53" t="n">
        <v>80</v>
      </c>
      <c r="F40" s="54"/>
      <c r="G40" s="26"/>
    </row>
    <row r="41" customFormat="false" ht="21.75" hidden="false" customHeight="true" outlineLevel="0" collapsed="false">
      <c r="B41" s="50"/>
      <c r="C41" s="55" t="n">
        <v>7</v>
      </c>
      <c r="D41" s="56" t="s">
        <v>43</v>
      </c>
      <c r="E41" s="57" t="n">
        <v>80</v>
      </c>
      <c r="F41" s="54"/>
      <c r="G41" s="26"/>
    </row>
    <row r="42" customFormat="false" ht="21.75" hidden="false" customHeight="true" outlineLevel="0" collapsed="false">
      <c r="B42" s="50"/>
      <c r="C42" s="58" t="n">
        <v>44</v>
      </c>
      <c r="D42" s="59" t="s">
        <v>44</v>
      </c>
      <c r="E42" s="60" t="n">
        <v>80</v>
      </c>
      <c r="F42" s="54"/>
      <c r="G42" s="26"/>
    </row>
    <row r="43" customFormat="false" ht="21.75" hidden="false" customHeight="true" outlineLevel="0" collapsed="false">
      <c r="B43" s="61" t="s">
        <v>45</v>
      </c>
      <c r="C43" s="62" t="n">
        <v>300</v>
      </c>
      <c r="D43" s="63" t="s">
        <v>46</v>
      </c>
      <c r="E43" s="64" t="n">
        <v>200</v>
      </c>
      <c r="F43" s="65"/>
      <c r="G43" s="26"/>
    </row>
    <row r="44" customFormat="false" ht="21.75" hidden="false" customHeight="true" outlineLevel="0" collapsed="false">
      <c r="B44" s="61"/>
      <c r="C44" s="62" t="n">
        <v>301</v>
      </c>
      <c r="D44" s="63" t="s">
        <v>47</v>
      </c>
      <c r="E44" s="64" t="n">
        <v>250</v>
      </c>
      <c r="F44" s="65"/>
      <c r="G44" s="26"/>
    </row>
    <row r="45" customFormat="false" ht="21.75" hidden="false" customHeight="true" outlineLevel="0" collapsed="false">
      <c r="B45" s="61"/>
      <c r="C45" s="62" t="n">
        <v>303</v>
      </c>
      <c r="D45" s="63" t="s">
        <v>48</v>
      </c>
      <c r="E45" s="64" t="n">
        <v>250</v>
      </c>
      <c r="F45" s="65"/>
      <c r="G45" s="26"/>
    </row>
    <row r="46" customFormat="false" ht="21.75" hidden="false" customHeight="true" outlineLevel="0" collapsed="false">
      <c r="B46" s="61"/>
      <c r="C46" s="62" t="n">
        <v>304</v>
      </c>
      <c r="D46" s="63" t="s">
        <v>49</v>
      </c>
      <c r="E46" s="64" t="n">
        <v>200</v>
      </c>
      <c r="F46" s="65"/>
      <c r="G46" s="26"/>
    </row>
    <row r="47" customFormat="false" ht="21.75" hidden="false" customHeight="true" outlineLevel="0" collapsed="false">
      <c r="B47" s="61"/>
      <c r="C47" s="62" t="n">
        <v>305</v>
      </c>
      <c r="D47" s="63" t="s">
        <v>50</v>
      </c>
      <c r="E47" s="64" t="n">
        <v>200</v>
      </c>
      <c r="F47" s="65"/>
      <c r="G47" s="26"/>
    </row>
    <row r="48" customFormat="false" ht="21.75" hidden="false" customHeight="true" outlineLevel="0" collapsed="false">
      <c r="B48" s="61"/>
      <c r="C48" s="62" t="n">
        <v>306</v>
      </c>
      <c r="D48" s="63" t="s">
        <v>51</v>
      </c>
      <c r="E48" s="64" t="n">
        <v>200</v>
      </c>
      <c r="F48" s="65"/>
      <c r="G48" s="26"/>
    </row>
    <row r="49" customFormat="false" ht="60.95" hidden="false" customHeight="true" outlineLevel="0" collapsed="false">
      <c r="B49" s="66" t="s">
        <v>52</v>
      </c>
      <c r="C49" s="67" t="n">
        <v>205</v>
      </c>
      <c r="D49" s="68" t="s">
        <v>53</v>
      </c>
      <c r="E49" s="69" t="n">
        <v>250</v>
      </c>
      <c r="F49" s="70"/>
      <c r="G49" s="26"/>
    </row>
    <row r="50" customFormat="false" ht="21.75" hidden="false" customHeight="true" outlineLevel="0" collapsed="false">
      <c r="B50" s="71" t="s">
        <v>54</v>
      </c>
      <c r="C50" s="72" t="n">
        <v>1003</v>
      </c>
      <c r="D50" s="73" t="s">
        <v>55</v>
      </c>
      <c r="E50" s="74" t="n">
        <v>1000</v>
      </c>
      <c r="F50" s="75"/>
      <c r="G50" s="26"/>
    </row>
    <row r="51" customFormat="false" ht="41.15" hidden="false" customHeight="true" outlineLevel="0" collapsed="false">
      <c r="B51" s="71"/>
      <c r="C51" s="76" t="n">
        <v>1005</v>
      </c>
      <c r="D51" s="77" t="s">
        <v>56</v>
      </c>
      <c r="E51" s="78" t="n">
        <v>1000</v>
      </c>
      <c r="F51" s="75"/>
      <c r="G51" s="26"/>
    </row>
    <row r="52" customFormat="false" ht="21.75" hidden="false" customHeight="true" outlineLevel="0" collapsed="false">
      <c r="B52" s="79" t="s">
        <v>57</v>
      </c>
      <c r="C52" s="80" t="n">
        <v>903</v>
      </c>
      <c r="D52" s="81" t="s">
        <v>58</v>
      </c>
      <c r="E52" s="82" t="n">
        <v>230</v>
      </c>
      <c r="F52" s="83"/>
      <c r="G52" s="26"/>
    </row>
    <row r="53" customFormat="false" ht="21.75" hidden="false" customHeight="true" outlineLevel="0" collapsed="false">
      <c r="B53" s="79"/>
      <c r="C53" s="84" t="n">
        <v>904</v>
      </c>
      <c r="D53" s="81" t="s">
        <v>59</v>
      </c>
      <c r="E53" s="85" t="n">
        <v>120</v>
      </c>
      <c r="F53" s="83"/>
      <c r="G53" s="26"/>
    </row>
    <row r="54" customFormat="false" ht="21.75" hidden="false" customHeight="true" outlineLevel="0" collapsed="false">
      <c r="B54" s="79"/>
      <c r="C54" s="84" t="n">
        <v>905</v>
      </c>
      <c r="D54" s="81" t="s">
        <v>60</v>
      </c>
      <c r="E54" s="85" t="n">
        <v>240</v>
      </c>
      <c r="F54" s="83"/>
      <c r="G54" s="26"/>
    </row>
    <row r="55" customFormat="false" ht="21.75" hidden="false" customHeight="true" outlineLevel="0" collapsed="false">
      <c r="B55" s="79"/>
      <c r="C55" s="84" t="n">
        <v>911</v>
      </c>
      <c r="D55" s="81" t="s">
        <v>61</v>
      </c>
      <c r="E55" s="85" t="n">
        <v>500</v>
      </c>
      <c r="F55" s="83"/>
      <c r="G55" s="26"/>
    </row>
    <row r="56" customFormat="false" ht="21.75" hidden="false" customHeight="true" outlineLevel="0" collapsed="false">
      <c r="B56" s="79"/>
      <c r="C56" s="84" t="n">
        <v>912</v>
      </c>
      <c r="D56" s="81" t="s">
        <v>62</v>
      </c>
      <c r="E56" s="85" t="n">
        <v>180</v>
      </c>
      <c r="F56" s="83"/>
      <c r="G56" s="26"/>
    </row>
    <row r="57" customFormat="false" ht="21.75" hidden="false" customHeight="true" outlineLevel="0" collapsed="false">
      <c r="B57" s="79"/>
      <c r="C57" s="86" t="n">
        <v>914</v>
      </c>
      <c r="D57" s="81" t="s">
        <v>63</v>
      </c>
      <c r="E57" s="87" t="n">
        <v>248</v>
      </c>
      <c r="F57" s="83"/>
      <c r="G57" s="26"/>
    </row>
    <row r="58" customFormat="false" ht="21.75" hidden="false" customHeight="true" outlineLevel="0" collapsed="false">
      <c r="B58" s="79"/>
      <c r="C58" s="86" t="n">
        <v>915</v>
      </c>
      <c r="D58" s="81" t="s">
        <v>64</v>
      </c>
      <c r="E58" s="87" t="n">
        <v>290</v>
      </c>
      <c r="F58" s="83"/>
      <c r="G58" s="26"/>
    </row>
    <row r="59" customFormat="false" ht="21.75" hidden="false" customHeight="true" outlineLevel="0" collapsed="false">
      <c r="B59" s="79"/>
      <c r="C59" s="86" t="n">
        <v>917</v>
      </c>
      <c r="D59" s="81" t="s">
        <v>65</v>
      </c>
      <c r="E59" s="87" t="n">
        <v>200</v>
      </c>
      <c r="F59" s="83"/>
      <c r="G59" s="26"/>
    </row>
    <row r="60" customFormat="false" ht="21.75" hidden="false" customHeight="true" outlineLevel="0" collapsed="false">
      <c r="B60" s="88" t="s">
        <v>66</v>
      </c>
      <c r="C60" s="89" t="n">
        <v>1122</v>
      </c>
      <c r="D60" s="90" t="s">
        <v>67</v>
      </c>
      <c r="E60" s="91" t="n">
        <v>300</v>
      </c>
      <c r="F60" s="92"/>
      <c r="G60" s="26"/>
    </row>
    <row r="61" customFormat="false" ht="21.75" hidden="false" customHeight="true" outlineLevel="0" collapsed="false">
      <c r="B61" s="88"/>
      <c r="C61" s="93" t="n">
        <v>1123</v>
      </c>
      <c r="D61" s="94" t="s">
        <v>68</v>
      </c>
      <c r="E61" s="95" t="n">
        <v>260</v>
      </c>
      <c r="F61" s="92"/>
      <c r="G61" s="26"/>
    </row>
    <row r="62" customFormat="false" ht="21.75" hidden="false" customHeight="true" outlineLevel="0" collapsed="false">
      <c r="B62" s="88"/>
      <c r="C62" s="93" t="n">
        <v>1126</v>
      </c>
      <c r="D62" s="94" t="s">
        <v>69</v>
      </c>
      <c r="E62" s="95" t="n">
        <v>200</v>
      </c>
      <c r="F62" s="92"/>
      <c r="G62" s="26"/>
    </row>
    <row r="63" customFormat="false" ht="21.75" hidden="false" customHeight="true" outlineLevel="0" collapsed="false">
      <c r="B63" s="88"/>
      <c r="C63" s="93" t="n">
        <v>1129</v>
      </c>
      <c r="D63" s="94" t="s">
        <v>70</v>
      </c>
      <c r="E63" s="95" t="n">
        <v>200</v>
      </c>
      <c r="F63" s="92"/>
      <c r="G63" s="26"/>
    </row>
    <row r="64" customFormat="false" ht="21.75" hidden="false" customHeight="true" outlineLevel="0" collapsed="false">
      <c r="B64" s="88"/>
      <c r="C64" s="96" t="n">
        <v>1131</v>
      </c>
      <c r="D64" s="97" t="s">
        <v>71</v>
      </c>
      <c r="E64" s="98" t="n">
        <v>400</v>
      </c>
      <c r="F64" s="92"/>
      <c r="G64" s="26"/>
    </row>
    <row r="65" customFormat="false" ht="21.75" hidden="false" customHeight="true" outlineLevel="0" collapsed="false">
      <c r="B65" s="88"/>
      <c r="C65" s="93" t="n">
        <v>1133</v>
      </c>
      <c r="D65" s="94" t="s">
        <v>72</v>
      </c>
      <c r="E65" s="95" t="n">
        <v>500</v>
      </c>
      <c r="F65" s="92"/>
      <c r="G65" s="26"/>
    </row>
    <row r="66" customFormat="false" ht="21.75" hidden="false" customHeight="true" outlineLevel="0" collapsed="false">
      <c r="B66" s="88"/>
      <c r="C66" s="93" t="n">
        <v>1134</v>
      </c>
      <c r="D66" s="94" t="s">
        <v>73</v>
      </c>
      <c r="E66" s="95" t="n">
        <v>500</v>
      </c>
      <c r="F66" s="92"/>
      <c r="G66" s="26"/>
    </row>
    <row r="67" customFormat="false" ht="21.75" hidden="false" customHeight="true" outlineLevel="0" collapsed="false">
      <c r="B67" s="99"/>
      <c r="C67" s="100"/>
      <c r="D67" s="101"/>
      <c r="E67" s="102"/>
      <c r="F67" s="103"/>
      <c r="G67" s="26"/>
    </row>
    <row r="68" customFormat="false" ht="21.75" hidden="false" customHeight="true" outlineLevel="0" collapsed="false">
      <c r="B68" s="104"/>
      <c r="C68" s="105"/>
      <c r="D68" s="105"/>
      <c r="E68" s="106"/>
      <c r="F68" s="0"/>
      <c r="G68" s="26"/>
    </row>
    <row r="69" customFormat="false" ht="21.75" hidden="false" customHeight="true" outlineLevel="0" collapsed="false">
      <c r="B69" s="107"/>
      <c r="C69" s="108"/>
      <c r="D69" s="109" t="s">
        <v>74</v>
      </c>
      <c r="E69" s="109"/>
      <c r="F69" s="110" t="n">
        <f aca="false">SUM(F9:F67)</f>
        <v>0</v>
      </c>
      <c r="J69" s="111"/>
    </row>
  </sheetData>
  <sheetProtection sheet="true" password="b50c" objects="true" scenarios="true" selectLockedCells="true"/>
  <autoFilter ref="B7:F69"/>
  <mergeCells count="13">
    <mergeCell ref="F2:F6"/>
    <mergeCell ref="C3:D3"/>
    <mergeCell ref="B7:B8"/>
    <mergeCell ref="F7:F8"/>
    <mergeCell ref="B9:B19"/>
    <mergeCell ref="B20:B39"/>
    <mergeCell ref="B40:B42"/>
    <mergeCell ref="B43:B48"/>
    <mergeCell ref="B50:B51"/>
    <mergeCell ref="B52:B59"/>
    <mergeCell ref="B60:B66"/>
    <mergeCell ref="C68:D68"/>
    <mergeCell ref="D69:E69"/>
  </mergeCells>
  <printOptions headings="false" gridLines="false" gridLinesSet="true" horizontalCentered="true" verticalCentered="false"/>
  <pageMargins left="0.25" right="0" top="0" bottom="0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LibreOffice/5.1.3.2$Windows_x86 LibreOffice_project/644e4637d1d8544fd9f56425bd6cec110e49301b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2013-01-17T15:29:22Z</dcterms:created>
  <dc:creator>InfoSolucao</dc:creator>
  <dc:description/>
  <dc:language>es-ES</dc:language>
  <cp:lastModifiedBy/>
  <cp:lastPrinted>2025-01-09T10:19:43Z</cp:lastPrinted>
  <dcterms:modified xsi:type="dcterms:W3CDTF">2026-01-21T13:20:52Z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BExAnalyzer_OldName">
    <vt:lpwstr>Tarifa Taranis-plantilla 2025.xlsx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